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<sst xmlns="http://schemas.openxmlformats.org/spreadsheetml/2006/main" count="83" uniqueCount="83">
  <si>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01.01.2025 01:00:00 (v.1.18)</t>
  </si>
  <si>
    <t>Сформирован 01.01.2025 01:00:02</t>
  </si>
  <si>
    <t>Акт снятия показаний приборов учета (интервальная форма)</t>
  </si>
  <si>
    <t>за период с 01.12.2024 по 01.01.2025  , профиль 30 минут , профиль 1 час</t>
  </si>
  <si>
    <t xml:space="preserve">яч.Ф-2 6 кВ ГорСети;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</si>
  <si>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</si>
  <si>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</si>
  <si>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</si>
  <si>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</si>
  <si>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</si>
  <si>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</si>
  <si>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</si>
  <si>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</si>
  <si>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</si>
  <si>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7532040000001</t>
  </si>
  <si>
    <t>н/д</t>
  </si>
  <si>
    <t/>
  </si>
  <si>
    <t>ПАО "Россети Северный Кавказ"\Филиал "Севкавказэнерго"\Бесланская ГП\ПС "Беслан-110" 110/35/6 кВ\РУ-6,0 кВ\СШ-1 6,0 кВ\яч.Ф-2 6 кВ ГорСети</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</si>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</sst>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26329055.176029999</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262.95437500000003</v>
      </c>
      <c r="C12" s="31">
        <v>260.09794531</v>
      </c>
      <c r="D12" s="31">
        <v>258.31619530999996</v>
      </c>
      <c r="E12" s="31">
        <v>259.59768750000001</v>
      </c>
      <c r="F12" s="31">
        <v>260.86920313000002</v>
      </c>
      <c r="G12" s="31">
        <v>263.54360936999996</v>
      </c>
      <c r="H12" s="31">
        <v>270.13723438000005</v>
      </c>
      <c r="I12" s="32">
        <v>278.86667186999995</v>
      </c>
      <c r="J12" s="32">
        <v>289.83901563000006</v>
      </c>
      <c r="K12" s="32">
        <v>294.88464061999997</v>
      </c>
      <c r="L12" s="32">
        <v>312.86492188000005</v>
      </c>
      <c r="M12" s="32">
        <v>318.74407813000005</v>
      </c>
      <c r="N12" s="31">
        <v>324.10640626000003</v>
      </c>
      <c r="O12" s="31">
        <v>342.25018749999998</v>
      </c>
      <c r="P12" s="32">
        <v>345.68107813000006</v>
      </c>
      <c r="Q12" s="32">
        <v>341.68742186999998</v>
      </c>
      <c r="R12" s="32">
        <v>358.22985938000005</v>
      </c>
      <c r="S12" s="32">
        <v>348.54498438000002</v>
      </c>
      <c r="T12" s="32">
        <v>334.58790625</v>
      </c>
      <c r="U12" s="32">
        <v>326.85696873999996</v>
      </c>
      <c r="V12" s="32">
        <v>320.95767188000002</v>
      </c>
      <c r="W12" s="31">
        <v>305.84515626000001</v>
      </c>
      <c r="X12" s="31">
        <v>287.1185625</v>
      </c>
      <c r="Y12" s="33">
        <v>268.81268749999998</v>
      </c>
      <c r="Z12" s="34">
        <v>7235.3944687800004</v>
      </c>
    </row>
    <row r="13">
      <c r="A13" s="30" t="s">
        <v>46</v>
      </c>
      <c r="B13" s="31">
        <v>261.08363280999998</v>
      </c>
      <c r="C13" s="31">
        <v>261.33832812999998</v>
      </c>
      <c r="D13" s="31">
        <v>258.49011719000003</v>
      </c>
      <c r="E13" s="31">
        <v>258.55593750000003</v>
      </c>
      <c r="F13" s="31">
        <v>259.39303124999998</v>
      </c>
      <c r="G13" s="31">
        <v>261.93117187000001</v>
      </c>
      <c r="H13" s="31">
        <v>274.79487499999999</v>
      </c>
      <c r="I13" s="32">
        <v>294.52167188000004</v>
      </c>
      <c r="J13" s="32">
        <v>426.64640624999998</v>
      </c>
      <c r="K13" s="32">
        <v>465.71373436999994</v>
      </c>
      <c r="L13" s="32">
        <v>545.32418749999999</v>
      </c>
      <c r="M13" s="32">
        <v>548.34249999999997</v>
      </c>
      <c r="N13" s="31">
        <v>552.51768749999997</v>
      </c>
      <c r="O13" s="31">
        <v>532.46378125000001</v>
      </c>
      <c r="P13" s="32">
        <v>480.74931249999997</v>
      </c>
      <c r="Q13" s="32">
        <v>447.60942186999995</v>
      </c>
      <c r="R13" s="32">
        <v>421.31732813000002</v>
      </c>
      <c r="S13" s="32">
        <v>423.43620313000002</v>
      </c>
      <c r="T13" s="32">
        <v>397.49857813000006</v>
      </c>
      <c r="U13" s="32">
        <v>391.55956250000003</v>
      </c>
      <c r="V13" s="32">
        <v>378.58010938000001</v>
      </c>
      <c r="W13" s="31">
        <v>371.69714061999997</v>
      </c>
      <c r="X13" s="31">
        <v>359.03279688000003</v>
      </c>
      <c r="Y13" s="33">
        <v>321.31165623999999</v>
      </c>
      <c r="Z13" s="34">
        <v>9193.9091718799991</v>
      </c>
    </row>
    <row r="14">
      <c r="A14" s="30" t="s">
        <v>47</v>
      </c>
      <c r="B14" s="31">
        <v>325.3766875</v>
      </c>
      <c r="C14" s="31">
        <v>315.68601561999998</v>
      </c>
      <c r="D14" s="31">
        <v>294.86595311999997</v>
      </c>
      <c r="E14" s="31">
        <v>287.31467186999998</v>
      </c>
      <c r="F14" s="31">
        <v>279.48898438000003</v>
      </c>
      <c r="G14" s="31">
        <v>282.88467186999998</v>
      </c>
      <c r="H14" s="31">
        <v>291.76770313000003</v>
      </c>
      <c r="I14" s="32">
        <v>319.60493750000001</v>
      </c>
      <c r="J14" s="32">
        <v>434.98904686999998</v>
      </c>
      <c r="K14" s="32">
        <v>461.28251561999997</v>
      </c>
      <c r="L14" s="32">
        <v>526.15617186999998</v>
      </c>
      <c r="M14" s="32">
        <v>551.99340625000002</v>
      </c>
      <c r="N14" s="31">
        <v>556.79700000000003</v>
      </c>
      <c r="O14" s="31">
        <v>510.79637500000001</v>
      </c>
      <c r="P14" s="32">
        <v>449.67510938000004</v>
      </c>
      <c r="Q14" s="32">
        <v>428.12210936999998</v>
      </c>
      <c r="R14" s="32">
        <v>422.07270311999997</v>
      </c>
      <c r="S14" s="32">
        <v>408.78545313000006</v>
      </c>
      <c r="T14" s="32">
        <v>368.21703126</v>
      </c>
      <c r="U14" s="32">
        <v>367.66987499999999</v>
      </c>
      <c r="V14" s="32">
        <v>356.55642186999995</v>
      </c>
      <c r="W14" s="31">
        <v>346.10443750000002</v>
      </c>
      <c r="X14" s="31">
        <v>319.93628123999997</v>
      </c>
      <c r="Y14" s="33">
        <v>292.68420313000001</v>
      </c>
      <c r="Z14" s="34">
        <v>9198.8277655999973</v>
      </c>
    </row>
    <row r="15">
      <c r="A15" s="30" t="s">
        <v>48</v>
      </c>
      <c r="B15" s="31">
        <v>294.93160936999999</v>
      </c>
      <c r="C15" s="31">
        <v>273.59073436999995</v>
      </c>
      <c r="D15" s="31">
        <v>274.24054688000001</v>
      </c>
      <c r="E15" s="31">
        <v>292.57276563000005</v>
      </c>
      <c r="F15" s="31">
        <v>292.70945313000004</v>
      </c>
      <c r="G15" s="31">
        <v>292.47075000000001</v>
      </c>
      <c r="H15" s="31">
        <v>303.86715624999999</v>
      </c>
      <c r="I15" s="32">
        <v>328.50039063000003</v>
      </c>
      <c r="J15" s="32">
        <v>429.15706249999999</v>
      </c>
      <c r="K15" s="32">
        <v>443.33756249999999</v>
      </c>
      <c r="L15" s="32">
        <v>501.2745625</v>
      </c>
      <c r="M15" s="32">
        <v>522.82106250000004</v>
      </c>
      <c r="N15" s="31">
        <v>517.52464062000001</v>
      </c>
      <c r="O15" s="31">
        <v>450.39985936999994</v>
      </c>
      <c r="P15" s="32">
        <v>431.10359375000002</v>
      </c>
      <c r="Q15" s="32">
        <v>404.82176561999995</v>
      </c>
      <c r="R15" s="32">
        <v>271.97362500000003</v>
      </c>
      <c r="S15" s="32">
        <v>280.75995313000004</v>
      </c>
      <c r="T15" s="32">
        <v>391.99309376000002</v>
      </c>
      <c r="U15" s="32">
        <v>366.95187499999997</v>
      </c>
      <c r="V15" s="32">
        <v>363.99921875000001</v>
      </c>
      <c r="W15" s="31">
        <v>346.57606249999998</v>
      </c>
      <c r="X15" s="31">
        <v>308.71471876000004</v>
      </c>
      <c r="Y15" s="33">
        <v>288.01646876000001</v>
      </c>
      <c r="Z15" s="34">
        <v>8672.3085312799994</v>
      </c>
    </row>
    <row r="16">
      <c r="A16" s="30" t="s">
        <v>49</v>
      </c>
      <c r="B16" s="31">
        <v>288.32585936999999</v>
      </c>
      <c r="C16" s="31">
        <v>275.99370313000003</v>
      </c>
      <c r="D16" s="31">
        <v>266.31673436999995</v>
      </c>
      <c r="E16" s="31">
        <v>267.61935938000005</v>
      </c>
      <c r="F16" s="31">
        <v>268.13239063000003</v>
      </c>
      <c r="G16" s="31">
        <v>270.96298438000002</v>
      </c>
      <c r="H16" s="31">
        <v>278.60439063000001</v>
      </c>
      <c r="I16" s="32">
        <v>319.94201561999995</v>
      </c>
      <c r="J16" s="32">
        <v>403.11864061999995</v>
      </c>
      <c r="K16" s="32">
        <v>445.77749999999997</v>
      </c>
      <c r="L16" s="32">
        <v>502.04482811999998</v>
      </c>
      <c r="M16" s="32">
        <v>552.17565624999997</v>
      </c>
      <c r="N16" s="31">
        <v>565.24659374999999</v>
      </c>
      <c r="O16" s="31">
        <v>497.43629686999998</v>
      </c>
      <c r="P16" s="32">
        <v>446.11596874999998</v>
      </c>
      <c r="Q16" s="32">
        <v>429.20100000000002</v>
      </c>
      <c r="R16" s="32">
        <v>405.72923436999997</v>
      </c>
      <c r="S16" s="32">
        <v>391.91610936999996</v>
      </c>
      <c r="T16" s="32">
        <v>377.18679688000003</v>
      </c>
      <c r="U16" s="32">
        <v>368.40573438000001</v>
      </c>
      <c r="V16" s="32">
        <v>356.18185936999998</v>
      </c>
      <c r="W16" s="31">
        <v>325.22739061999994</v>
      </c>
      <c r="X16" s="31">
        <v>308.89568750000001</v>
      </c>
      <c r="Y16" s="33">
        <v>296.75506250000001</v>
      </c>
      <c r="Z16" s="34">
        <v>8907.3117968599981</v>
      </c>
    </row>
    <row r="17">
      <c r="A17" s="30" t="s">
        <v>50</v>
      </c>
      <c r="B17" s="31">
        <v>279.99187499999999</v>
      </c>
      <c r="C17" s="31">
        <v>270.50106249999999</v>
      </c>
      <c r="D17" s="31">
        <v>271.1869375</v>
      </c>
      <c r="E17" s="31">
        <v>265.28735938000005</v>
      </c>
      <c r="F17" s="31">
        <v>267.46842186999999</v>
      </c>
      <c r="G17" s="31">
        <v>273.33095311999995</v>
      </c>
      <c r="H17" s="31">
        <v>287.52434376000002</v>
      </c>
      <c r="I17" s="32">
        <v>317.33810936999998</v>
      </c>
      <c r="J17" s="32">
        <v>400.80812500000002</v>
      </c>
      <c r="K17" s="32">
        <v>458.10120313000004</v>
      </c>
      <c r="L17" s="32">
        <v>502.09970313000002</v>
      </c>
      <c r="M17" s="32">
        <v>502.87339061999995</v>
      </c>
      <c r="N17" s="31">
        <v>507.56160936999999</v>
      </c>
      <c r="O17" s="31">
        <v>429.81364061999994</v>
      </c>
      <c r="P17" s="32">
        <v>406.5845625</v>
      </c>
      <c r="Q17" s="32">
        <v>383.64082811999998</v>
      </c>
      <c r="R17" s="32">
        <v>370.67904688000004</v>
      </c>
      <c r="S17" s="32">
        <v>376.04648438000004</v>
      </c>
      <c r="T17" s="32">
        <v>386.05737499999998</v>
      </c>
      <c r="U17" s="32">
        <v>374.37023436999993</v>
      </c>
      <c r="V17" s="32">
        <v>358.08720311999997</v>
      </c>
      <c r="W17" s="31">
        <v>336.58946873999997</v>
      </c>
      <c r="X17" s="31">
        <v>291.10671873999996</v>
      </c>
      <c r="Y17" s="33">
        <v>271.78724999999997</v>
      </c>
      <c r="Z17" s="34">
        <v>8588.8359062199997</v>
      </c>
    </row>
    <row r="18">
      <c r="A18" s="30" t="s">
        <v>51</v>
      </c>
      <c r="B18" s="31">
        <v>263.44328905999998</v>
      </c>
      <c r="C18" s="31">
        <v>262.89575000000002</v>
      </c>
      <c r="D18" s="31">
        <v>260.87971874999999</v>
      </c>
      <c r="E18" s="31">
        <v>258.46485156</v>
      </c>
      <c r="F18" s="31">
        <v>260.49803125</v>
      </c>
      <c r="G18" s="31">
        <v>259.94746874999998</v>
      </c>
      <c r="H18" s="31">
        <v>263.31457813000003</v>
      </c>
      <c r="I18" s="32">
        <v>296.39317186999995</v>
      </c>
      <c r="J18" s="32">
        <v>299.03521875000001</v>
      </c>
      <c r="K18" s="32">
        <v>303.86287499999997</v>
      </c>
      <c r="L18" s="32">
        <v>336.58667188000004</v>
      </c>
      <c r="M18" s="32">
        <v>339.07781249999999</v>
      </c>
      <c r="N18" s="31">
        <v>343.42378124999999</v>
      </c>
      <c r="O18" s="31">
        <v>346.43515624999998</v>
      </c>
      <c r="P18" s="32">
        <v>362.57659376000004</v>
      </c>
      <c r="Q18" s="32">
        <v>350.0215</v>
      </c>
      <c r="R18" s="32">
        <v>350.04571873999998</v>
      </c>
      <c r="S18" s="32">
        <v>342.78593749999999</v>
      </c>
      <c r="T18" s="32">
        <v>330.42634373999999</v>
      </c>
      <c r="U18" s="32">
        <v>318.95932813000002</v>
      </c>
      <c r="V18" s="32">
        <v>308.95667186999998</v>
      </c>
      <c r="W18" s="31">
        <v>301.41746876000002</v>
      </c>
      <c r="X18" s="31">
        <v>293.90790623999999</v>
      </c>
      <c r="Y18" s="33">
        <v>284.18635938000006</v>
      </c>
      <c r="Z18" s="34">
        <v>7337.5422031200005</v>
      </c>
    </row>
    <row r="19">
      <c r="A19" s="30" t="s">
        <v>52</v>
      </c>
      <c r="B19" s="31">
        <v>273.39301561999997</v>
      </c>
      <c r="C19" s="31">
        <v>267.52714061999995</v>
      </c>
      <c r="D19" s="31">
        <v>277.21674999999999</v>
      </c>
      <c r="E19" s="31">
        <v>292.51514061999995</v>
      </c>
      <c r="F19" s="31">
        <v>290.38559376000001</v>
      </c>
      <c r="G19" s="31">
        <v>292.39809375999999</v>
      </c>
      <c r="H19" s="31">
        <v>298.00573436999997</v>
      </c>
      <c r="I19" s="32">
        <v>297.79514061999998</v>
      </c>
      <c r="J19" s="32">
        <v>296.82582811999998</v>
      </c>
      <c r="K19" s="32">
        <v>292.86696874</v>
      </c>
      <c r="L19" s="32">
        <v>297.21464063000002</v>
      </c>
      <c r="M19" s="32">
        <v>306.60624999999999</v>
      </c>
      <c r="N19" s="31">
        <v>307.52826563000002</v>
      </c>
      <c r="O19" s="31">
        <v>316.21884373999995</v>
      </c>
      <c r="P19" s="32">
        <v>309.45467186999997</v>
      </c>
      <c r="Q19" s="32">
        <v>311.6738125</v>
      </c>
      <c r="R19" s="32">
        <v>311.97039063000005</v>
      </c>
      <c r="S19" s="32">
        <v>333.43865626000002</v>
      </c>
      <c r="T19" s="32">
        <v>329.73923436999996</v>
      </c>
      <c r="U19" s="32">
        <v>328.77920313000004</v>
      </c>
      <c r="V19" s="32">
        <v>317.08531249999999</v>
      </c>
      <c r="W19" s="31">
        <v>294.68006250000002</v>
      </c>
      <c r="X19" s="31">
        <v>290.12546874999998</v>
      </c>
      <c r="Y19" s="33">
        <v>272.40073436999995</v>
      </c>
      <c r="Z19" s="34">
        <v>7205.8449531099996</v>
      </c>
    </row>
    <row r="20">
      <c r="A20" s="30" t="s">
        <v>53</v>
      </c>
      <c r="B20" s="31">
        <v>261.71674217999998</v>
      </c>
      <c r="C20" s="31">
        <v>256.64103906999998</v>
      </c>
      <c r="D20" s="31">
        <v>256.77510156</v>
      </c>
      <c r="E20" s="31">
        <v>255.03792186999999</v>
      </c>
      <c r="F20" s="31">
        <v>256.41726563000003</v>
      </c>
      <c r="G20" s="31">
        <v>258.76789844000001</v>
      </c>
      <c r="H20" s="31">
        <v>268.94284374</v>
      </c>
      <c r="I20" s="32">
        <v>306.02214063000002</v>
      </c>
      <c r="J20" s="32">
        <v>396.87917186999994</v>
      </c>
      <c r="K20" s="32">
        <v>461.45629686999996</v>
      </c>
      <c r="L20" s="32">
        <v>527.15678124999999</v>
      </c>
      <c r="M20" s="32">
        <v>525.45390625000005</v>
      </c>
      <c r="N20" s="31">
        <v>575.43165624999995</v>
      </c>
      <c r="O20" s="31">
        <v>539.15599999999995</v>
      </c>
      <c r="P20" s="32">
        <v>474.06848438000003</v>
      </c>
      <c r="Q20" s="32">
        <v>439.95600000000002</v>
      </c>
      <c r="R20" s="32">
        <v>411.18732813000003</v>
      </c>
      <c r="S20" s="32">
        <v>405.01768750000002</v>
      </c>
      <c r="T20" s="32">
        <v>363.81848438000003</v>
      </c>
      <c r="U20" s="32">
        <v>360.6688125</v>
      </c>
      <c r="V20" s="32">
        <v>343.22151561999993</v>
      </c>
      <c r="W20" s="31">
        <v>326.74454686999997</v>
      </c>
      <c r="X20" s="31">
        <v>297.53210936999994</v>
      </c>
      <c r="Y20" s="33">
        <v>280.48200000000003</v>
      </c>
      <c r="Z20" s="34">
        <v>8848.5517343600004</v>
      </c>
    </row>
    <row r="21">
      <c r="A21" s="30" t="s">
        <v>54</v>
      </c>
      <c r="B21" s="31">
        <v>268.84035936999999</v>
      </c>
      <c r="C21" s="31">
        <v>266.45904686999995</v>
      </c>
      <c r="D21" s="31">
        <v>265.45421876</v>
      </c>
      <c r="E21" s="31">
        <v>263.79243750000001</v>
      </c>
      <c r="F21" s="31">
        <v>263.46617188000005</v>
      </c>
      <c r="G21" s="31">
        <v>263.74134375</v>
      </c>
      <c r="H21" s="31">
        <v>281.37025</v>
      </c>
      <c r="I21" s="32">
        <v>307.01853125000002</v>
      </c>
      <c r="J21" s="32">
        <v>402.60035938000004</v>
      </c>
      <c r="K21" s="32">
        <v>454.01974999999999</v>
      </c>
      <c r="L21" s="32">
        <v>515.53084375000014</v>
      </c>
      <c r="M21" s="32">
        <v>527.33018749999997</v>
      </c>
      <c r="N21" s="31">
        <v>547.91512499999999</v>
      </c>
      <c r="O21" s="31">
        <v>478.95806249999998</v>
      </c>
      <c r="P21" s="32">
        <v>420.06739063000003</v>
      </c>
      <c r="Q21" s="32">
        <v>387.47193750000002</v>
      </c>
      <c r="R21" s="32">
        <v>388.86990623999998</v>
      </c>
      <c r="S21" s="32">
        <v>394.86465626</v>
      </c>
      <c r="T21" s="32">
        <v>373.99626563000004</v>
      </c>
      <c r="U21" s="32">
        <v>357.02332813000004</v>
      </c>
      <c r="V21" s="32">
        <v>348.61534375000002</v>
      </c>
      <c r="W21" s="31">
        <v>318.05423438000003</v>
      </c>
      <c r="X21" s="31">
        <v>314.79984374999998</v>
      </c>
      <c r="Y21" s="33">
        <v>289.62007811999996</v>
      </c>
      <c r="Z21" s="34">
        <v>8699.879671900002</v>
      </c>
    </row>
    <row r="22">
      <c r="A22" s="30" t="s">
        <v>55</v>
      </c>
      <c r="B22" s="31">
        <v>301.98881249999999</v>
      </c>
      <c r="C22" s="31">
        <v>314.56414063000005</v>
      </c>
      <c r="D22" s="31">
        <v>300.88551561999998</v>
      </c>
      <c r="E22" s="31">
        <v>294.44387499999999</v>
      </c>
      <c r="F22" s="31">
        <v>296.70287500000001</v>
      </c>
      <c r="G22" s="31">
        <v>265.69118750000001</v>
      </c>
      <c r="H22" s="31">
        <v>277.40465625000002</v>
      </c>
      <c r="I22" s="32">
        <v>312.81912499999999</v>
      </c>
      <c r="J22" s="32">
        <v>392.3010625</v>
      </c>
      <c r="K22" s="32">
        <v>456.76125000000002</v>
      </c>
      <c r="L22" s="32">
        <v>485.53485936999994</v>
      </c>
      <c r="M22" s="32">
        <v>520.51320313000008</v>
      </c>
      <c r="N22" s="31">
        <v>507.36739063000005</v>
      </c>
      <c r="O22" s="31">
        <v>454.37159376</v>
      </c>
      <c r="P22" s="32">
        <v>415.32979686999994</v>
      </c>
      <c r="Q22" s="32">
        <v>403.75389061999994</v>
      </c>
      <c r="R22" s="32">
        <v>392.98203126000004</v>
      </c>
      <c r="S22" s="32">
        <v>388.39473438000005</v>
      </c>
      <c r="T22" s="32">
        <v>376.14439061999997</v>
      </c>
      <c r="U22" s="32">
        <v>376.95579688000004</v>
      </c>
      <c r="V22" s="32">
        <v>371.41582813000002</v>
      </c>
      <c r="W22" s="31">
        <v>350.74509376000003</v>
      </c>
      <c r="X22" s="31">
        <v>319.92348438000005</v>
      </c>
      <c r="Y22" s="33">
        <v>294.37823436999997</v>
      </c>
      <c r="Z22" s="34">
        <v>8871.3728281599997</v>
      </c>
    </row>
    <row r="23">
      <c r="A23" s="30" t="s">
        <v>56</v>
      </c>
      <c r="B23" s="31">
        <v>279.48920311999996</v>
      </c>
      <c r="C23" s="31">
        <v>269.87481250000002</v>
      </c>
      <c r="D23" s="31">
        <v>270.23989061999998</v>
      </c>
      <c r="E23" s="31">
        <v>268.55767186999998</v>
      </c>
      <c r="F23" s="31">
        <v>267.98281250000002</v>
      </c>
      <c r="G23" s="31">
        <v>272.06242188000004</v>
      </c>
      <c r="H23" s="31">
        <v>286.19898438000001</v>
      </c>
      <c r="I23" s="32">
        <v>325.75560938000001</v>
      </c>
      <c r="J23" s="32">
        <v>419.7854375</v>
      </c>
      <c r="K23" s="32">
        <v>485.63206250000002</v>
      </c>
      <c r="L23" s="32">
        <v>502.38796875000003</v>
      </c>
      <c r="M23" s="32">
        <v>542.96268750000002</v>
      </c>
      <c r="N23" s="31">
        <v>546.53384374999996</v>
      </c>
      <c r="O23" s="31">
        <v>448.57135938000005</v>
      </c>
      <c r="P23" s="32">
        <v>429.99909374999999</v>
      </c>
      <c r="Q23" s="32">
        <v>406.44146875000001</v>
      </c>
      <c r="R23" s="32">
        <v>403.56242188000004</v>
      </c>
      <c r="S23" s="32">
        <v>385.37323438000004</v>
      </c>
      <c r="T23" s="32">
        <v>385.75934375000003</v>
      </c>
      <c r="U23" s="32">
        <v>371.5956875</v>
      </c>
      <c r="V23" s="32">
        <v>345.61137500000001</v>
      </c>
      <c r="W23" s="31">
        <v>331.03353125000001</v>
      </c>
      <c r="X23" s="31">
        <v>315.54674999999997</v>
      </c>
      <c r="Y23" s="33">
        <v>282.77659374000001</v>
      </c>
      <c r="Z23" s="34">
        <v>8843.7342656300007</v>
      </c>
    </row>
    <row r="24">
      <c r="A24" s="30" t="s">
        <v>57</v>
      </c>
      <c r="B24" s="31">
        <v>271.37557813000006</v>
      </c>
      <c r="C24" s="31">
        <v>267.16465624</v>
      </c>
      <c r="D24" s="31">
        <v>266.22820311999999</v>
      </c>
      <c r="E24" s="31">
        <v>265.25967188000004</v>
      </c>
      <c r="F24" s="31">
        <v>264.03696876000004</v>
      </c>
      <c r="G24" s="31">
        <v>265.80746873999999</v>
      </c>
      <c r="H24" s="31">
        <v>283.47604688000001</v>
      </c>
      <c r="I24" s="32">
        <v>308.90181250000001</v>
      </c>
      <c r="J24" s="32">
        <v>401.88870311999995</v>
      </c>
      <c r="K24" s="32">
        <v>469.51370311999995</v>
      </c>
      <c r="L24" s="32">
        <v>531.36595311999997</v>
      </c>
      <c r="M24" s="32">
        <v>544.45753124999999</v>
      </c>
      <c r="N24" s="31">
        <v>540.93275000000006</v>
      </c>
      <c r="O24" s="31">
        <v>470.86012499999998</v>
      </c>
      <c r="P24" s="32">
        <v>446.13707813000002</v>
      </c>
      <c r="Q24" s="32">
        <v>430.75200000000001</v>
      </c>
      <c r="R24" s="32">
        <v>429.45301563000004</v>
      </c>
      <c r="S24" s="32">
        <v>412.69310938000001</v>
      </c>
      <c r="T24" s="32">
        <v>403.94760938000002</v>
      </c>
      <c r="U24" s="32">
        <v>398.30848436999997</v>
      </c>
      <c r="V24" s="32">
        <v>378.22435936999995</v>
      </c>
      <c r="W24" s="31">
        <v>399.30335936999995</v>
      </c>
      <c r="X24" s="31">
        <v>341.75154688000003</v>
      </c>
      <c r="Y24" s="33">
        <v>292.00593750000002</v>
      </c>
      <c r="Z24" s="34">
        <v>9083.8456718699981</v>
      </c>
    </row>
    <row r="25">
      <c r="A25" s="30" t="s">
        <v>58</v>
      </c>
      <c r="B25" s="31">
        <v>284.78815624999999</v>
      </c>
      <c r="C25" s="31">
        <v>282.09375</v>
      </c>
      <c r="D25" s="31">
        <v>279.80770311999999</v>
      </c>
      <c r="E25" s="31">
        <v>282.40048436999996</v>
      </c>
      <c r="F25" s="31">
        <v>280.32567188000002</v>
      </c>
      <c r="G25" s="31">
        <v>277.79825</v>
      </c>
      <c r="H25" s="31">
        <v>284.67462499999999</v>
      </c>
      <c r="I25" s="32">
        <v>295.27009376000001</v>
      </c>
      <c r="J25" s="32">
        <v>311.88123436999996</v>
      </c>
      <c r="K25" s="32">
        <v>334.47635938000002</v>
      </c>
      <c r="L25" s="32">
        <v>351.20125000000002</v>
      </c>
      <c r="M25" s="32">
        <v>351.00609374999999</v>
      </c>
      <c r="N25" s="31">
        <v>355.71765625</v>
      </c>
      <c r="O25" s="31">
        <v>351.12420313000001</v>
      </c>
      <c r="P25" s="32">
        <v>368.62278125</v>
      </c>
      <c r="Q25" s="32">
        <v>365.95159376000004</v>
      </c>
      <c r="R25" s="32">
        <v>394.28996875000001</v>
      </c>
      <c r="S25" s="32">
        <v>381.27718750000003</v>
      </c>
      <c r="T25" s="32">
        <v>371.33937500000002</v>
      </c>
      <c r="U25" s="32">
        <v>369.28306250000003</v>
      </c>
      <c r="V25" s="32">
        <v>349.55362500000001</v>
      </c>
      <c r="W25" s="31">
        <v>336.81599999999997</v>
      </c>
      <c r="X25" s="31">
        <v>312.32970313000004</v>
      </c>
      <c r="Y25" s="33">
        <v>292.56471873999999</v>
      </c>
      <c r="Z25" s="34">
        <v>7864.5935468900007</v>
      </c>
    </row>
    <row r="26">
      <c r="A26" s="30" t="s">
        <v>59</v>
      </c>
      <c r="B26" s="31">
        <v>281.00165623999999</v>
      </c>
      <c r="C26" s="31">
        <v>277.93609373999999</v>
      </c>
      <c r="D26" s="31">
        <v>277.94845313000002</v>
      </c>
      <c r="E26" s="31">
        <v>274.75778124999999</v>
      </c>
      <c r="F26" s="31">
        <v>274.72295311999994</v>
      </c>
      <c r="G26" s="31">
        <v>275.39815626000001</v>
      </c>
      <c r="H26" s="31">
        <v>283.96960936999994</v>
      </c>
      <c r="I26" s="32">
        <v>293.69685936999997</v>
      </c>
      <c r="J26" s="32">
        <v>318.90910936999995</v>
      </c>
      <c r="K26" s="32">
        <v>337.60903124999999</v>
      </c>
      <c r="L26" s="32">
        <v>344.61170313000002</v>
      </c>
      <c r="M26" s="32">
        <v>347.51706250000001</v>
      </c>
      <c r="N26" s="31">
        <v>349.70151563000002</v>
      </c>
      <c r="O26" s="31">
        <v>333.24534375000002</v>
      </c>
      <c r="P26" s="32">
        <v>326.19046873999997</v>
      </c>
      <c r="Q26" s="32">
        <v>329.88604688000004</v>
      </c>
      <c r="R26" s="32">
        <v>334.86584374</v>
      </c>
      <c r="S26" s="32">
        <v>350.57150000000001</v>
      </c>
      <c r="T26" s="32">
        <v>350.19779688000006</v>
      </c>
      <c r="U26" s="32">
        <v>340.53028124999997</v>
      </c>
      <c r="V26" s="32">
        <v>333.67942186999994</v>
      </c>
      <c r="W26" s="31">
        <v>321.28309373999997</v>
      </c>
      <c r="X26" s="31">
        <v>308.55112500000001</v>
      </c>
      <c r="Y26" s="33">
        <v>285.30753125000001</v>
      </c>
      <c r="Z26" s="34">
        <v>7552.0884374600018</v>
      </c>
    </row>
    <row r="27">
      <c r="A27" s="30" t="s">
        <v>60</v>
      </c>
      <c r="B27" s="31">
        <v>276.76412499999998</v>
      </c>
      <c r="C27" s="31">
        <v>271.87123438000003</v>
      </c>
      <c r="D27" s="31">
        <v>273.20714061999996</v>
      </c>
      <c r="E27" s="31">
        <v>270.79745311999994</v>
      </c>
      <c r="F27" s="31">
        <v>269.56217186999999</v>
      </c>
      <c r="G27" s="31">
        <v>273.84335938000004</v>
      </c>
      <c r="H27" s="31">
        <v>293.85817188000004</v>
      </c>
      <c r="I27" s="32">
        <v>315.54123436999998</v>
      </c>
      <c r="J27" s="32">
        <v>410.85828126000001</v>
      </c>
      <c r="K27" s="32">
        <v>476.35325</v>
      </c>
      <c r="L27" s="32">
        <v>571.23965625000005</v>
      </c>
      <c r="M27" s="32">
        <v>575.42162499999995</v>
      </c>
      <c r="N27" s="31">
        <v>603.15331249999997</v>
      </c>
      <c r="O27" s="31">
        <v>552.83859374999997</v>
      </c>
      <c r="P27" s="32">
        <v>484.07821875000002</v>
      </c>
      <c r="Q27" s="32">
        <v>423.82167188000005</v>
      </c>
      <c r="R27" s="32">
        <v>414.45882811999996</v>
      </c>
      <c r="S27" s="32">
        <v>431.53949999999998</v>
      </c>
      <c r="T27" s="32">
        <v>428.53870311999998</v>
      </c>
      <c r="U27" s="32">
        <v>424.26837499999999</v>
      </c>
      <c r="V27" s="32">
        <v>390.92450000000002</v>
      </c>
      <c r="W27" s="31">
        <v>371.09307813000004</v>
      </c>
      <c r="X27" s="31">
        <v>346.66243750000001</v>
      </c>
      <c r="Y27" s="33">
        <v>314.66001563000003</v>
      </c>
      <c r="Z27" s="34">
        <v>9465.3549375099992</v>
      </c>
    </row>
    <row r="28">
      <c r="A28" s="30" t="s">
        <v>61</v>
      </c>
      <c r="B28" s="31">
        <v>310.81421875000001</v>
      </c>
      <c r="C28" s="31">
        <v>289.99012499999998</v>
      </c>
      <c r="D28" s="31">
        <v>285.71224999999998</v>
      </c>
      <c r="E28" s="31">
        <v>284.08143749999999</v>
      </c>
      <c r="F28" s="31">
        <v>283.05696876000002</v>
      </c>
      <c r="G28" s="31">
        <v>286.95504688000005</v>
      </c>
      <c r="H28" s="31">
        <v>299.53800000000001</v>
      </c>
      <c r="I28" s="32">
        <v>334.51949999999999</v>
      </c>
      <c r="J28" s="32">
        <v>441.45543750000002</v>
      </c>
      <c r="K28" s="32">
        <v>527.88390625</v>
      </c>
      <c r="L28" s="32">
        <v>551.07284374999995</v>
      </c>
      <c r="M28" s="32">
        <v>591.80490625000004</v>
      </c>
      <c r="N28" s="31">
        <v>596.27809375000004</v>
      </c>
      <c r="O28" s="31">
        <v>522.22403125000005</v>
      </c>
      <c r="P28" s="32">
        <v>477.53428124999999</v>
      </c>
      <c r="Q28" s="32">
        <v>461.58853124000001</v>
      </c>
      <c r="R28" s="32">
        <v>438.95306249999999</v>
      </c>
      <c r="S28" s="32">
        <v>417.41598438000005</v>
      </c>
      <c r="T28" s="32">
        <v>379.23607813000001</v>
      </c>
      <c r="U28" s="32">
        <v>396.01340626000001</v>
      </c>
      <c r="V28" s="32">
        <v>366.18884373999998</v>
      </c>
      <c r="W28" s="31">
        <v>354.35332811999996</v>
      </c>
      <c r="X28" s="31">
        <v>341.04267186999994</v>
      </c>
      <c r="Y28" s="33">
        <v>342.92132813000006</v>
      </c>
      <c r="Z28" s="34">
        <v>9580.6342812600014</v>
      </c>
    </row>
    <row r="29">
      <c r="A29" s="30" t="s">
        <v>62</v>
      </c>
      <c r="B29" s="31">
        <v>319.25367188000001</v>
      </c>
      <c r="C29" s="31">
        <v>316.88403126000003</v>
      </c>
      <c r="D29" s="31">
        <v>316.15023438000003</v>
      </c>
      <c r="E29" s="31">
        <v>302.26937500000003</v>
      </c>
      <c r="F29" s="31">
        <v>288.04501563000002</v>
      </c>
      <c r="G29" s="31">
        <v>288.95815626000001</v>
      </c>
      <c r="H29" s="31">
        <v>300.68290624999997</v>
      </c>
      <c r="I29" s="32">
        <v>327.09871874999999</v>
      </c>
      <c r="J29" s="32">
        <v>439.39589061999999</v>
      </c>
      <c r="K29" s="32">
        <v>505.27895311999998</v>
      </c>
      <c r="L29" s="32">
        <v>561.66565624999998</v>
      </c>
      <c r="M29" s="32">
        <v>590.40781249999998</v>
      </c>
      <c r="N29" s="31">
        <v>601.41021875000001</v>
      </c>
      <c r="O29" s="31">
        <v>515.14965625000002</v>
      </c>
      <c r="P29" s="32">
        <v>476.74379686999998</v>
      </c>
      <c r="Q29" s="32">
        <v>461.99624999999997</v>
      </c>
      <c r="R29" s="32">
        <v>425.09845313000005</v>
      </c>
      <c r="S29" s="32">
        <v>408.93309376000002</v>
      </c>
      <c r="T29" s="32">
        <v>414.85460938000006</v>
      </c>
      <c r="U29" s="32">
        <v>394.09937500000001</v>
      </c>
      <c r="V29" s="32">
        <v>390.98482813000004</v>
      </c>
      <c r="W29" s="31">
        <v>353.52671874999999</v>
      </c>
      <c r="X29" s="31">
        <v>338.27153126000002</v>
      </c>
      <c r="Y29" s="33">
        <v>311.35701561999997</v>
      </c>
      <c r="Z29" s="34">
        <v>9648.5159688000003</v>
      </c>
    </row>
    <row r="30">
      <c r="A30" s="30" t="s">
        <v>63</v>
      </c>
      <c r="B30" s="31">
        <v>309.75817188000002</v>
      </c>
      <c r="C30" s="31">
        <v>313.34096873999999</v>
      </c>
      <c r="D30" s="31">
        <v>299.33942186999997</v>
      </c>
      <c r="E30" s="31">
        <v>294.70910938000003</v>
      </c>
      <c r="F30" s="31">
        <v>309.81348438000003</v>
      </c>
      <c r="G30" s="31">
        <v>315.25329686999999</v>
      </c>
      <c r="H30" s="31">
        <v>326.55617186999996</v>
      </c>
      <c r="I30" s="32">
        <v>358.81346876000003</v>
      </c>
      <c r="J30" s="32">
        <v>464.12365626000002</v>
      </c>
      <c r="K30" s="32">
        <v>502.95493750000003</v>
      </c>
      <c r="L30" s="32">
        <v>545.98115625000003</v>
      </c>
      <c r="M30" s="32">
        <v>577.93312500000002</v>
      </c>
      <c r="N30" s="31">
        <v>561.31753125</v>
      </c>
      <c r="O30" s="31">
        <v>490.71237500000001</v>
      </c>
      <c r="P30" s="32">
        <v>456.90504686999998</v>
      </c>
      <c r="Q30" s="32">
        <v>418.29596874999999</v>
      </c>
      <c r="R30" s="32">
        <v>432.10149999999999</v>
      </c>
      <c r="S30" s="32">
        <v>413.00076561999998</v>
      </c>
      <c r="T30" s="32">
        <v>402.17371876000004</v>
      </c>
      <c r="U30" s="32">
        <v>392.84126563000007</v>
      </c>
      <c r="V30" s="32">
        <v>360.27867188000005</v>
      </c>
      <c r="W30" s="31">
        <v>355.66360938000003</v>
      </c>
      <c r="X30" s="31">
        <v>324.28009376</v>
      </c>
      <c r="Y30" s="33">
        <v>309.69734375000002</v>
      </c>
      <c r="Z30" s="34">
        <v>9535.8448594099991</v>
      </c>
    </row>
    <row r="31">
      <c r="A31" s="30" t="s">
        <v>64</v>
      </c>
      <c r="B31" s="31">
        <v>287.75390623999999</v>
      </c>
      <c r="C31" s="31">
        <v>279.39359374999998</v>
      </c>
      <c r="D31" s="31">
        <v>280.07151561999996</v>
      </c>
      <c r="E31" s="31">
        <v>278.90335936999998</v>
      </c>
      <c r="F31" s="31">
        <v>277.44301561999998</v>
      </c>
      <c r="G31" s="31">
        <v>284.70235938000002</v>
      </c>
      <c r="H31" s="31">
        <v>298.98403125999999</v>
      </c>
      <c r="I31" s="32">
        <v>318.85648436999998</v>
      </c>
      <c r="J31" s="32">
        <v>438.49190625</v>
      </c>
      <c r="K31" s="32">
        <v>498.73714063000006</v>
      </c>
      <c r="L31" s="32">
        <v>547.94621874999996</v>
      </c>
      <c r="M31" s="32">
        <v>576.01415625000004</v>
      </c>
      <c r="N31" s="31">
        <v>559.25371874999996</v>
      </c>
      <c r="O31" s="31">
        <v>489.94903123999995</v>
      </c>
      <c r="P31" s="32">
        <v>455.00140623999999</v>
      </c>
      <c r="Q31" s="32">
        <v>437.19840626000001</v>
      </c>
      <c r="R31" s="32">
        <v>409.48462499999999</v>
      </c>
      <c r="S31" s="32">
        <v>388.12939061999998</v>
      </c>
      <c r="T31" s="32">
        <v>371.45839063000005</v>
      </c>
      <c r="U31" s="32">
        <v>380.09643749999998</v>
      </c>
      <c r="V31" s="32">
        <v>359.97395311999998</v>
      </c>
      <c r="W31" s="31">
        <v>320.66689063000001</v>
      </c>
      <c r="X31" s="31">
        <v>305.94331249999999</v>
      </c>
      <c r="Y31" s="33">
        <v>288.22451561999998</v>
      </c>
      <c r="Z31" s="34">
        <v>9132.6777656000013</v>
      </c>
    </row>
    <row r="32">
      <c r="A32" s="30" t="s">
        <v>65</v>
      </c>
      <c r="B32" s="31">
        <v>278.67793749999998</v>
      </c>
      <c r="C32" s="31">
        <v>274.57578124999998</v>
      </c>
      <c r="D32" s="31">
        <v>274.85339063000004</v>
      </c>
      <c r="E32" s="31">
        <v>273.02209375000001</v>
      </c>
      <c r="F32" s="31">
        <v>274.85751563000002</v>
      </c>
      <c r="G32" s="31">
        <v>275.13204686999995</v>
      </c>
      <c r="H32" s="31">
        <v>284.85301563000002</v>
      </c>
      <c r="I32" s="32">
        <v>301.70524999999998</v>
      </c>
      <c r="J32" s="32">
        <v>312.55078123999999</v>
      </c>
      <c r="K32" s="32">
        <v>331.37504686999995</v>
      </c>
      <c r="L32" s="32">
        <v>355.24367188000002</v>
      </c>
      <c r="M32" s="32">
        <v>354.99370311999996</v>
      </c>
      <c r="N32" s="31">
        <v>351.05673438000002</v>
      </c>
      <c r="O32" s="31">
        <v>346.85645313000003</v>
      </c>
      <c r="P32" s="32">
        <v>345.43884374999999</v>
      </c>
      <c r="Q32" s="32">
        <v>337.44090625000001</v>
      </c>
      <c r="R32" s="32">
        <v>346.78490624</v>
      </c>
      <c r="S32" s="32">
        <v>356.88182813000003</v>
      </c>
      <c r="T32" s="32">
        <v>349.34881250000001</v>
      </c>
      <c r="U32" s="32">
        <v>335.26956250000001</v>
      </c>
      <c r="V32" s="32">
        <v>328.43273438000006</v>
      </c>
      <c r="W32" s="31">
        <v>341.87393750000001</v>
      </c>
      <c r="X32" s="31">
        <v>321.91189061999995</v>
      </c>
      <c r="Y32" s="33">
        <v>310.60431249999999</v>
      </c>
      <c r="Z32" s="34">
        <v>7663.741156250001</v>
      </c>
    </row>
    <row r="33">
      <c r="A33" s="30" t="s">
        <v>66</v>
      </c>
      <c r="B33" s="31">
        <v>306.66117186999998</v>
      </c>
      <c r="C33" s="31">
        <v>301.01960938000002</v>
      </c>
      <c r="D33" s="31">
        <v>278.10853123999999</v>
      </c>
      <c r="E33" s="31">
        <v>279.80634375</v>
      </c>
      <c r="F33" s="31">
        <v>280.26949999999999</v>
      </c>
      <c r="G33" s="31">
        <v>284.00623438000002</v>
      </c>
      <c r="H33" s="31">
        <v>286.60626561999999</v>
      </c>
      <c r="I33" s="32">
        <v>289.98759376000004</v>
      </c>
      <c r="J33" s="32">
        <v>297.17748436999995</v>
      </c>
      <c r="K33" s="32">
        <v>304.02985938000006</v>
      </c>
      <c r="L33" s="32">
        <v>318.08256249999999</v>
      </c>
      <c r="M33" s="32">
        <v>315.29204688000004</v>
      </c>
      <c r="N33" s="31">
        <v>318.19895311999994</v>
      </c>
      <c r="O33" s="31">
        <v>318.07345311999995</v>
      </c>
      <c r="P33" s="32">
        <v>314.62490624999998</v>
      </c>
      <c r="Q33" s="32">
        <v>315.8125</v>
      </c>
      <c r="R33" s="32">
        <v>334.66865626000003</v>
      </c>
      <c r="S33" s="32">
        <v>340.07293750000002</v>
      </c>
      <c r="T33" s="32">
        <v>349.91809375000003</v>
      </c>
      <c r="U33" s="32">
        <v>345.16368749999998</v>
      </c>
      <c r="V33" s="32">
        <v>334.97065623999998</v>
      </c>
      <c r="W33" s="31">
        <v>316.18631249999999</v>
      </c>
      <c r="X33" s="31">
        <v>299.43799999999999</v>
      </c>
      <c r="Y33" s="33">
        <v>281.7835</v>
      </c>
      <c r="Z33" s="34">
        <v>7409.95885937</v>
      </c>
    </row>
    <row r="34">
      <c r="A34" s="30" t="s">
        <v>67</v>
      </c>
      <c r="B34" s="31">
        <v>273.35085936999997</v>
      </c>
      <c r="C34" s="31">
        <v>270.78735938000005</v>
      </c>
      <c r="D34" s="31">
        <v>271.16903123999998</v>
      </c>
      <c r="E34" s="31">
        <v>269.58524999999997</v>
      </c>
      <c r="F34" s="31">
        <v>270.39429686999995</v>
      </c>
      <c r="G34" s="31">
        <v>270.35823438000006</v>
      </c>
      <c r="H34" s="31">
        <v>284.71709376000001</v>
      </c>
      <c r="I34" s="32">
        <v>310.67117188000003</v>
      </c>
      <c r="J34" s="32">
        <v>443.21284373999998</v>
      </c>
      <c r="K34" s="32">
        <v>503.00254686999995</v>
      </c>
      <c r="L34" s="32">
        <v>531.11837500000001</v>
      </c>
      <c r="M34" s="32">
        <v>546.42885938000006</v>
      </c>
      <c r="N34" s="31">
        <v>583.34965624999995</v>
      </c>
      <c r="O34" s="31">
        <v>569.86628125000004</v>
      </c>
      <c r="P34" s="32">
        <v>443.72890623999996</v>
      </c>
      <c r="Q34" s="32">
        <v>397.40590624999999</v>
      </c>
      <c r="R34" s="32">
        <v>398.75692186999999</v>
      </c>
      <c r="S34" s="32">
        <v>388.92610936999995</v>
      </c>
      <c r="T34" s="32">
        <v>377.68153123999997</v>
      </c>
      <c r="U34" s="32">
        <v>359.16742186999994</v>
      </c>
      <c r="V34" s="32">
        <v>347.97268750000001</v>
      </c>
      <c r="W34" s="31">
        <v>335.02075000000002</v>
      </c>
      <c r="X34" s="31">
        <v>314.11048438000006</v>
      </c>
      <c r="Y34" s="33">
        <v>284.92071874999999</v>
      </c>
      <c r="Z34" s="34">
        <v>9045.7032968400017</v>
      </c>
    </row>
    <row r="35">
      <c r="A35" s="30" t="s">
        <v>68</v>
      </c>
      <c r="B35" s="31">
        <v>274.75956250000002</v>
      </c>
      <c r="C35" s="31">
        <v>272.86885938000006</v>
      </c>
      <c r="D35" s="31">
        <v>272.09692186999996</v>
      </c>
      <c r="E35" s="31">
        <v>271.08778126000004</v>
      </c>
      <c r="F35" s="31">
        <v>271.65235936999994</v>
      </c>
      <c r="G35" s="31">
        <v>275.2595</v>
      </c>
      <c r="H35" s="31">
        <v>289.71173438000005</v>
      </c>
      <c r="I35" s="32">
        <v>329.26826561999997</v>
      </c>
      <c r="J35" s="32">
        <v>460.7494375</v>
      </c>
      <c r="K35" s="32">
        <v>490.67215625</v>
      </c>
      <c r="L35" s="32">
        <v>516.71578124999996</v>
      </c>
      <c r="M35" s="32">
        <v>539.83656250000001</v>
      </c>
      <c r="N35" s="31">
        <v>548.17340625000008</v>
      </c>
      <c r="O35" s="31">
        <v>490.21837499999998</v>
      </c>
      <c r="P35" s="32">
        <v>445.80779688000001</v>
      </c>
      <c r="Q35" s="32">
        <v>411.83175</v>
      </c>
      <c r="R35" s="32">
        <v>388.10593749999998</v>
      </c>
      <c r="S35" s="32">
        <v>372.75243749999998</v>
      </c>
      <c r="T35" s="32">
        <v>359.25481250000001</v>
      </c>
      <c r="U35" s="32">
        <v>371.392</v>
      </c>
      <c r="V35" s="32">
        <v>361.71749999999997</v>
      </c>
      <c r="W35" s="31">
        <v>353.26089063000006</v>
      </c>
      <c r="X35" s="31">
        <v>318.06124999999997</v>
      </c>
      <c r="Y35" s="33">
        <v>307.41432813000006</v>
      </c>
      <c r="Z35" s="34">
        <v>8992.6694062700008</v>
      </c>
    </row>
    <row r="36">
      <c r="A36" s="30" t="s">
        <v>69</v>
      </c>
      <c r="B36" s="31">
        <v>281.21635936999996</v>
      </c>
      <c r="C36" s="31">
        <v>272.80481250000003</v>
      </c>
      <c r="D36" s="31">
        <v>270.77618749999999</v>
      </c>
      <c r="E36" s="31">
        <v>272.15306249999998</v>
      </c>
      <c r="F36" s="31">
        <v>271.68703126000003</v>
      </c>
      <c r="G36" s="31">
        <v>272.21075000000002</v>
      </c>
      <c r="H36" s="31">
        <v>292.44554688000005</v>
      </c>
      <c r="I36" s="32">
        <v>320.54957811999998</v>
      </c>
      <c r="J36" s="32">
        <v>429.84509376</v>
      </c>
      <c r="K36" s="32">
        <v>487.15346876000001</v>
      </c>
      <c r="L36" s="32">
        <v>490.37001563000001</v>
      </c>
      <c r="M36" s="32">
        <v>536.57990625000002</v>
      </c>
      <c r="N36" s="31">
        <v>531.6568125</v>
      </c>
      <c r="O36" s="31">
        <v>483.42940625</v>
      </c>
      <c r="P36" s="32">
        <v>443.48820313000004</v>
      </c>
      <c r="Q36" s="32">
        <v>422.14968750000003</v>
      </c>
      <c r="R36" s="32">
        <v>401.67218750000001</v>
      </c>
      <c r="S36" s="32">
        <v>406.38267186999997</v>
      </c>
      <c r="T36" s="32">
        <v>387.56278125</v>
      </c>
      <c r="U36" s="32">
        <v>378.50071873999997</v>
      </c>
      <c r="V36" s="32">
        <v>361.89732811999994</v>
      </c>
      <c r="W36" s="31">
        <v>337.21870311999999</v>
      </c>
      <c r="X36" s="31">
        <v>303.52354688000003</v>
      </c>
      <c r="Y36" s="33">
        <v>282.65960936999994</v>
      </c>
      <c r="Z36" s="34">
        <v>8937.9334687600003</v>
      </c>
    </row>
    <row r="37">
      <c r="A37" s="30" t="s">
        <v>70</v>
      </c>
      <c r="B37" s="31">
        <v>276.36270313000006</v>
      </c>
      <c r="C37" s="31">
        <v>275.91935936999994</v>
      </c>
      <c r="D37" s="31">
        <v>274.37473438000006</v>
      </c>
      <c r="E37" s="31">
        <v>294.55085936999996</v>
      </c>
      <c r="F37" s="31">
        <v>296.01426561999995</v>
      </c>
      <c r="G37" s="31">
        <v>296.96532813000005</v>
      </c>
      <c r="H37" s="31">
        <v>306.33859376000004</v>
      </c>
      <c r="I37" s="32">
        <v>338.13746874999998</v>
      </c>
      <c r="J37" s="32">
        <v>430.28714061999995</v>
      </c>
      <c r="K37" s="32">
        <v>481.60520313000006</v>
      </c>
      <c r="L37" s="32">
        <v>526.01673436999999</v>
      </c>
      <c r="M37" s="32">
        <v>557.45931250000001</v>
      </c>
      <c r="N37" s="31">
        <v>532.26260936999995</v>
      </c>
      <c r="O37" s="31">
        <v>457.23559375000002</v>
      </c>
      <c r="P37" s="32">
        <v>430.81603126000005</v>
      </c>
      <c r="Q37" s="32">
        <v>407.714</v>
      </c>
      <c r="R37" s="32">
        <v>393.88639063000005</v>
      </c>
      <c r="S37" s="32">
        <v>375.43912499999999</v>
      </c>
      <c r="T37" s="32">
        <v>366.25912499999998</v>
      </c>
      <c r="U37" s="32">
        <v>352.59917186999996</v>
      </c>
      <c r="V37" s="32">
        <v>350.60779688000002</v>
      </c>
      <c r="W37" s="31">
        <v>319.50095313000003</v>
      </c>
      <c r="X37" s="31">
        <v>299.50639061999993</v>
      </c>
      <c r="Y37" s="33">
        <v>280.37795311999997</v>
      </c>
      <c r="Z37" s="34">
        <v>8920.2368437599998</v>
      </c>
    </row>
    <row r="38">
      <c r="A38" s="30" t="s">
        <v>71</v>
      </c>
      <c r="B38" s="31">
        <v>270.01420313000006</v>
      </c>
      <c r="C38" s="31">
        <v>266.10696873999996</v>
      </c>
      <c r="D38" s="31">
        <v>263.41371875999999</v>
      </c>
      <c r="E38" s="31">
        <v>264.22971875000002</v>
      </c>
      <c r="F38" s="31">
        <v>264.14596875000001</v>
      </c>
      <c r="G38" s="31">
        <v>266.36612500000001</v>
      </c>
      <c r="H38" s="31">
        <v>278.54500000000002</v>
      </c>
      <c r="I38" s="32">
        <v>298.31468749999999</v>
      </c>
      <c r="J38" s="32">
        <v>384.72092188000005</v>
      </c>
      <c r="K38" s="32">
        <v>461.55950000000001</v>
      </c>
      <c r="L38" s="32">
        <v>488.91229688000004</v>
      </c>
      <c r="M38" s="32">
        <v>534.90300000000002</v>
      </c>
      <c r="N38" s="31">
        <v>496.22489063000006</v>
      </c>
      <c r="O38" s="31">
        <v>453.91046875000001</v>
      </c>
      <c r="P38" s="32">
        <v>455.19289061999996</v>
      </c>
      <c r="Q38" s="32">
        <v>430.18070311999998</v>
      </c>
      <c r="R38" s="32">
        <v>392.00534375000001</v>
      </c>
      <c r="S38" s="32">
        <v>390.92287499999998</v>
      </c>
      <c r="T38" s="32">
        <v>372.56589061999995</v>
      </c>
      <c r="U38" s="32">
        <v>360.22389061999996</v>
      </c>
      <c r="V38" s="32">
        <v>346.85396874999998</v>
      </c>
      <c r="W38" s="31">
        <v>319.30906249999998</v>
      </c>
      <c r="X38" s="31">
        <v>315.17670313000002</v>
      </c>
      <c r="Y38" s="33">
        <v>295.95803123999997</v>
      </c>
      <c r="Z38" s="34">
        <v>8669.7568281200001</v>
      </c>
    </row>
    <row r="39">
      <c r="A39" s="30" t="s">
        <v>72</v>
      </c>
      <c r="B39" s="31">
        <v>275.81823438000004</v>
      </c>
      <c r="C39" s="31">
        <v>281.20515625000002</v>
      </c>
      <c r="D39" s="31">
        <v>272.68170311999995</v>
      </c>
      <c r="E39" s="31">
        <v>274.12885938000005</v>
      </c>
      <c r="F39" s="31">
        <v>270.05053125000001</v>
      </c>
      <c r="G39" s="31">
        <v>269.05184373999998</v>
      </c>
      <c r="H39" s="31">
        <v>272.35460936999993</v>
      </c>
      <c r="I39" s="32">
        <v>295.54978125000002</v>
      </c>
      <c r="J39" s="32">
        <v>382.55964061999998</v>
      </c>
      <c r="K39" s="32">
        <v>448.01742188000003</v>
      </c>
      <c r="L39" s="32">
        <v>476.73124999999999</v>
      </c>
      <c r="M39" s="32">
        <v>488.81762500000002</v>
      </c>
      <c r="N39" s="31">
        <v>495.69114061999994</v>
      </c>
      <c r="O39" s="31">
        <v>412.79731249999998</v>
      </c>
      <c r="P39" s="32">
        <v>338.95350000000002</v>
      </c>
      <c r="Q39" s="32">
        <v>321.13304688000005</v>
      </c>
      <c r="R39" s="32">
        <v>316.68931250000003</v>
      </c>
      <c r="S39" s="32">
        <v>327.53664063000002</v>
      </c>
      <c r="T39" s="32">
        <v>312.68276563000006</v>
      </c>
      <c r="U39" s="32">
        <v>304.47037499999999</v>
      </c>
      <c r="V39" s="32">
        <v>295.47595311999999</v>
      </c>
      <c r="W39" s="31">
        <v>299.37725</v>
      </c>
      <c r="X39" s="31">
        <v>285.75789063000002</v>
      </c>
      <c r="Y39" s="33">
        <v>279.64514063000001</v>
      </c>
      <c r="Z39" s="34">
        <v>7997.1769843800012</v>
      </c>
    </row>
    <row r="40">
      <c r="A40" s="30" t="s">
        <v>73</v>
      </c>
      <c r="B40" s="31">
        <v>268.25746875999999</v>
      </c>
      <c r="C40" s="31">
        <v>267.58814061999999</v>
      </c>
      <c r="D40" s="31">
        <v>270.19123436999996</v>
      </c>
      <c r="E40" s="31">
        <v>268.80273438000006</v>
      </c>
      <c r="F40" s="31">
        <v>261.08285155999999</v>
      </c>
      <c r="G40" s="31">
        <v>261.73165625000001</v>
      </c>
      <c r="H40" s="31">
        <v>261.20541405999995</v>
      </c>
      <c r="I40" s="32">
        <v>268.27696874999998</v>
      </c>
      <c r="J40" s="32">
        <v>274.93082811999994</v>
      </c>
      <c r="K40" s="32">
        <v>285.33901563000006</v>
      </c>
      <c r="L40" s="32">
        <v>311.03039063000006</v>
      </c>
      <c r="M40" s="32">
        <v>313.86234376000004</v>
      </c>
      <c r="N40" s="31">
        <v>312.50446875</v>
      </c>
      <c r="O40" s="31">
        <v>320.81692186999999</v>
      </c>
      <c r="P40" s="32">
        <v>298.85178124999999</v>
      </c>
      <c r="Q40" s="32">
        <v>289.50162499999999</v>
      </c>
      <c r="R40" s="32">
        <v>294.57953125</v>
      </c>
      <c r="S40" s="32">
        <v>310.09343749999999</v>
      </c>
      <c r="T40" s="32">
        <v>312.72723436999996</v>
      </c>
      <c r="U40" s="32">
        <v>303.99809375000001</v>
      </c>
      <c r="V40" s="32">
        <v>306.22399999999999</v>
      </c>
      <c r="W40" s="31">
        <v>282.38140626000001</v>
      </c>
      <c r="X40" s="31">
        <v>274.79978123999996</v>
      </c>
      <c r="Y40" s="33">
        <v>262.24016405999998</v>
      </c>
      <c r="Z40" s="34">
        <v>6881.0174921900007</v>
      </c>
    </row>
    <row r="41">
      <c r="A41" s="30" t="s">
        <v>74</v>
      </c>
      <c r="B41" s="31">
        <v>257.81967187999999</v>
      </c>
      <c r="C41" s="31">
        <v>258.90130468000001</v>
      </c>
      <c r="D41" s="31">
        <v>257.29244531000001</v>
      </c>
      <c r="E41" s="31">
        <v>257.90998437000002</v>
      </c>
      <c r="F41" s="31">
        <v>255.54512500000001</v>
      </c>
      <c r="G41" s="31">
        <v>254.22322655999997</v>
      </c>
      <c r="H41" s="31">
        <v>257.58648438</v>
      </c>
      <c r="I41" s="32">
        <v>260.58097657000002</v>
      </c>
      <c r="J41" s="32">
        <v>280.77298438000003</v>
      </c>
      <c r="K41" s="32">
        <v>286.75435936999997</v>
      </c>
      <c r="L41" s="32">
        <v>322.34803126000003</v>
      </c>
      <c r="M41" s="32">
        <v>314.78915626000003</v>
      </c>
      <c r="N41" s="31">
        <v>306.84351563000001</v>
      </c>
      <c r="O41" s="31">
        <v>296.05226561999996</v>
      </c>
      <c r="P41" s="32">
        <v>295.87400000000002</v>
      </c>
      <c r="Q41" s="32">
        <v>305.19401563000002</v>
      </c>
      <c r="R41" s="32">
        <v>305.54407813000006</v>
      </c>
      <c r="S41" s="32">
        <v>320.41512499999999</v>
      </c>
      <c r="T41" s="32">
        <v>324.82820311999996</v>
      </c>
      <c r="U41" s="32">
        <v>321.36253125000002</v>
      </c>
      <c r="V41" s="32">
        <v>296.65562499999999</v>
      </c>
      <c r="W41" s="31">
        <v>286.03551561999996</v>
      </c>
      <c r="X41" s="31">
        <v>279.96956249999999</v>
      </c>
      <c r="Y41" s="33">
        <v>268.94110938000006</v>
      </c>
      <c r="Z41" s="34">
        <v>6872.2392969000002</v>
      </c>
    </row>
    <row r="42">
      <c r="A42" s="30" t="s">
        <v>75</v>
      </c>
      <c r="B42" s="31">
        <v>268.57135938000005</v>
      </c>
      <c r="C42" s="31">
        <v>260.94140625</v>
      </c>
      <c r="D42" s="31">
        <v>260.25385937000004</v>
      </c>
      <c r="E42" s="31">
        <v>257.63414844000005</v>
      </c>
      <c r="F42" s="31">
        <v>256.57778905999999</v>
      </c>
      <c r="G42" s="31">
        <v>255.36295313000002</v>
      </c>
      <c r="H42" s="31">
        <v>254.06493750000001</v>
      </c>
      <c r="I42" s="32">
        <v>253.60545311999999</v>
      </c>
      <c r="J42" s="32">
        <v>268.95785938000006</v>
      </c>
      <c r="K42" s="32">
        <v>282.31312500000001</v>
      </c>
      <c r="L42" s="32">
        <v>286.87065623999996</v>
      </c>
      <c r="M42" s="32">
        <v>294.51720313000004</v>
      </c>
      <c r="N42" s="31">
        <v>295.49490623999998</v>
      </c>
      <c r="O42" s="31">
        <v>286.40659375000001</v>
      </c>
      <c r="P42" s="32">
        <v>290.56946873999999</v>
      </c>
      <c r="Q42" s="32">
        <v>310.11023436999994</v>
      </c>
      <c r="R42" s="32">
        <v>324.18807811999994</v>
      </c>
      <c r="S42" s="32">
        <v>335.48467188000006</v>
      </c>
      <c r="T42" s="32">
        <v>328.57881250000003</v>
      </c>
      <c r="U42" s="32">
        <v>314.787125</v>
      </c>
      <c r="V42" s="32">
        <v>289.82898438000007</v>
      </c>
      <c r="W42" s="31" t="s">
        <v>15</v>
      </c>
      <c r="X42" s="31" t="s">
        <v>15</v>
      </c>
      <c r="Y42" s="33" t="s">
        <v>15</v>
      </c>
      <c r="Z42" s="34">
        <v>5975.1196249799996</v>
      </c>
    </row>
    <row r="43">
      <c r="A43" s="30" t="s">
        <v>76</v>
      </c>
      <c r="B43" s="31">
        <v>8734.5544765399991</v>
      </c>
      <c r="C43" s="31">
        <v>8596.56292966</v>
      </c>
      <c r="D43" s="31">
        <v>8498.5443593299988</v>
      </c>
      <c r="E43" s="31">
        <v>8499.8491875</v>
      </c>
      <c r="F43" s="31">
        <v>8482.7977187999986</v>
      </c>
      <c r="G43" s="31">
        <v>8507.1165469000007</v>
      </c>
      <c r="H43" s="31">
        <v>8822.1010078700001</v>
      </c>
      <c r="I43" s="32">
        <v>9523.9228828200012</v>
      </c>
      <c r="J43" s="32">
        <v>11784.754609349997</v>
      </c>
      <c r="K43" s="32">
        <v>13038.32534374</v>
      </c>
      <c r="L43" s="32">
        <v>14182.700343769997</v>
      </c>
      <c r="M43" s="32">
        <v>14710.93617191</v>
      </c>
      <c r="N43" s="31">
        <v>14791.175890630002</v>
      </c>
      <c r="O43" s="31">
        <v>13508.637640600002</v>
      </c>
      <c r="P43" s="32">
        <v>12565.965062489999</v>
      </c>
      <c r="Q43" s="32">
        <v>12012.365999989999</v>
      </c>
      <c r="R43" s="32">
        <v>11684.206234380001</v>
      </c>
      <c r="S43" s="32">
        <v>11607.832484440001</v>
      </c>
      <c r="T43" s="32">
        <v>11378.579187530002</v>
      </c>
      <c r="U43" s="32">
        <v>11152.171671870001</v>
      </c>
      <c r="V43" s="32">
        <v>10719.71396872</v>
      </c>
      <c r="W43" s="31">
        <v>9957.5854531400018</v>
      </c>
      <c r="X43" s="31">
        <v>9337.7282500099991</v>
      </c>
      <c r="Y43" s="33">
        <v>8734.4946015299993</v>
      </c>
      <c r="Z43" s="34">
        <v>260832.62202351997</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